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b18288447d2f4f30/EQOlogie/Clients/Louise Beaudoin/"/>
    </mc:Choice>
  </mc:AlternateContent>
  <xr:revisionPtr revIDLastSave="598" documentId="8_{E58CDFD8-F0B9-405D-B43E-B6592438867F}" xr6:coauthVersionLast="46" xr6:coauthVersionMax="46" xr10:uidLastSave="{CE5ACBBB-05A0-4075-AD56-DB9F51D88827}"/>
  <bookViews>
    <workbookView xWindow="5880" yWindow="3030" windowWidth="21600" windowHeight="11385" xr2:uid="{265212B4-617C-4CFA-BC3B-3B1C4DB688EF}"/>
  </bookViews>
  <sheets>
    <sheet name="Feuil1" sheetId="1" r:id="rId1"/>
  </sheets>
  <definedNames>
    <definedName name="_xlnm.Print_Area" localSheetId="0">Feuil1!$A$1:$AI$34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AK29" i="1"/>
  <c r="AK27" i="1"/>
  <c r="AK25" i="1"/>
  <c r="AK23" i="1"/>
  <c r="AK16" i="1"/>
  <c r="AK21" i="1"/>
  <c r="AK14" i="1"/>
  <c r="AL30" i="1"/>
  <c r="AL29" i="1"/>
  <c r="AL28" i="1"/>
  <c r="AL27" i="1"/>
  <c r="AL26" i="1"/>
  <c r="AL25" i="1"/>
  <c r="AL24" i="1"/>
  <c r="AL23" i="1"/>
  <c r="AL22" i="1"/>
  <c r="AL21" i="1"/>
  <c r="AL17" i="1"/>
  <c r="AL16" i="1"/>
  <c r="AL15" i="1"/>
  <c r="AL14" i="1"/>
  <c r="AM23" i="1" l="1"/>
  <c r="AM16" i="1"/>
  <c r="AM27" i="1"/>
  <c r="AM29" i="1"/>
  <c r="AM25" i="1"/>
  <c r="AM21" i="1"/>
  <c r="AM14" i="1"/>
</calcChain>
</file>

<file path=xl/sharedStrings.xml><?xml version="1.0" encoding="utf-8"?>
<sst xmlns="http://schemas.openxmlformats.org/spreadsheetml/2006/main" count="44" uniqueCount="28">
  <si>
    <t>Nom</t>
  </si>
  <si>
    <t>Prénom</t>
  </si>
  <si>
    <t>Courriel</t>
  </si>
  <si>
    <t>Âge</t>
  </si>
  <si>
    <t>Saturation (%)</t>
  </si>
  <si>
    <t>Niveau scolaire</t>
  </si>
  <si>
    <t>Coordonnées</t>
  </si>
  <si>
    <t>matin</t>
  </si>
  <si>
    <t>soir</t>
  </si>
  <si>
    <t>Adresse</t>
  </si>
  <si>
    <t>Téléphone</t>
  </si>
  <si>
    <t>Ville</t>
  </si>
  <si>
    <t>Province</t>
  </si>
  <si>
    <t>Code Postal</t>
  </si>
  <si>
    <t>Période</t>
  </si>
  <si>
    <t>Parents et/ou enseignants</t>
  </si>
  <si>
    <t>Enfants / Ados</t>
  </si>
  <si>
    <t>1- Entrez vos coordonnées dans les cellules ci-dessous</t>
  </si>
  <si>
    <t>2- Complétez le tableau en inscrivant le taux de saturation matin et soir tout au long de votre période de 31 jours. Vous pouvez également imprimer cette feuille pour faire votre suivi à la main, puis entrer les données à la fin.</t>
  </si>
  <si>
    <t>Excellent 98-100%</t>
  </si>
  <si>
    <t>Bon 94-98%</t>
  </si>
  <si>
    <t>Médium 90-93%</t>
  </si>
  <si>
    <t>Mauvais 90% et moins</t>
  </si>
  <si>
    <t>La "Prof Flyée"</t>
  </si>
  <si>
    <r>
      <t xml:space="preserve">3- </t>
    </r>
    <r>
      <rPr>
        <b/>
        <sz val="16"/>
        <color rgb="FFFF0000"/>
        <rFont val="Calibri"/>
        <family val="2"/>
        <scheme val="minor"/>
      </rPr>
      <t>Lorsque vous avez terminé</t>
    </r>
    <r>
      <rPr>
        <b/>
        <sz val="16"/>
        <color theme="1"/>
        <rFont val="Calibri"/>
        <family val="2"/>
        <scheme val="minor"/>
      </rPr>
      <t xml:space="preserve">, copiez le contenu de la cellule </t>
    </r>
    <r>
      <rPr>
        <b/>
        <sz val="16"/>
        <color theme="9"/>
        <rFont val="Calibri"/>
        <family val="2"/>
        <scheme val="minor"/>
      </rPr>
      <t>VERTE</t>
    </r>
    <r>
      <rPr>
        <b/>
        <sz val="16"/>
        <color theme="1"/>
        <rFont val="Calibri"/>
        <family val="2"/>
        <scheme val="minor"/>
      </rPr>
      <t xml:space="preserve"> ci-dessous et le coller dans le formulaire que vous trouverez sur le site </t>
    </r>
    <r>
      <rPr>
        <b/>
        <sz val="16"/>
        <color rgb="FFFF0000"/>
        <rFont val="Calibri"/>
        <family val="2"/>
        <scheme val="minor"/>
      </rPr>
      <t>https://airtable.com/shrSVllce5GJy3cLT</t>
    </r>
    <r>
      <rPr>
        <b/>
        <sz val="16"/>
        <color theme="1"/>
        <rFont val="Calibri"/>
        <family val="2"/>
        <scheme val="minor"/>
      </rPr>
      <t xml:space="preserve"> 
Ne modifiez pas le contenu de cette cellule, car vos résultats seront rejetés.</t>
    </r>
  </si>
  <si>
    <r>
      <rPr>
        <b/>
        <sz val="18"/>
        <color theme="1"/>
        <rFont val="Calibri"/>
        <family val="2"/>
        <scheme val="minor"/>
      </rPr>
      <t>Courriel</t>
    </r>
    <r>
      <rPr>
        <sz val="18"/>
        <color theme="1"/>
        <rFont val="Calibri"/>
        <family val="2"/>
        <scheme val="minor"/>
      </rPr>
      <t>: louise.beaudoin@cgocable.ca</t>
    </r>
  </si>
  <si>
    <r>
      <rPr>
        <b/>
        <sz val="18"/>
        <color theme="1"/>
        <rFont val="Calibri"/>
        <family val="2"/>
        <scheme val="minor"/>
      </rPr>
      <t>Facebook:</t>
    </r>
    <r>
      <rPr>
        <sz val="18"/>
        <color theme="1"/>
        <rFont val="Calibri"/>
        <family val="2"/>
        <scheme val="minor"/>
      </rPr>
      <t xml:space="preserve"> https://www.facebook.com/louise.beaudoin.104</t>
    </r>
  </si>
  <si>
    <t>Pour joindre Louise Beaudoin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</si>
</sst>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u/>
      <sz val="11"/>
      <color theme="10"/>
      <name val="Calibri"/>
      <family val="2"/>
      <scheme val="minor"/>
    </font>
    <font>
      <sz val="11"/>
      <name val="Calibri"/>
      <family val="2"/>
      <scheme val="minor"/>
    </font>
    <font>
      <sz val="11"/>
      <color rgb="FFE4E6EB"/>
      <name val="Segoe UI Historic"/>
      <family val="2"/>
    </font>
    <font>
      <sz val="16"/>
      <color theme="1"/>
      <name val="Calibri"/>
      <family val="2"/>
      <scheme val="minor"/>
    </font>
    <font>
      <b/>
      <sz val="16"/>
      <color rgb="FFFF0000"/>
      <name val="Calibri"/>
      <family val="2"/>
      <scheme val="minor"/>
    </font>
    <font>
      <b/>
      <sz val="18"/>
      <color rgb="FFFF0000"/>
      <name val="Calibri"/>
      <family val="2"/>
      <scheme val="minor"/>
    </font>
    <font>
      <b/>
      <sz val="16"/>
      <color theme="9"/>
      <name val="Calibri"/>
      <family val="2"/>
      <scheme val="minor"/>
    </font>
    <font>
      <sz val="18"/>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top style="thin">
        <color indexed="64"/>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FF0000"/>
      </left>
      <right/>
      <top style="medium">
        <color rgb="FFFF0000"/>
      </top>
      <bottom style="thin">
        <color indexed="64"/>
      </bottom>
      <diagonal/>
    </border>
    <border>
      <left style="medium">
        <color rgb="FFFF0000"/>
      </left>
      <right/>
      <top style="thin">
        <color indexed="64"/>
      </top>
      <bottom style="thin">
        <color indexed="64"/>
      </bottom>
      <diagonal/>
    </border>
    <border>
      <left style="medium">
        <color rgb="FFFF0000"/>
      </left>
      <right/>
      <top style="thin">
        <color indexed="64"/>
      </top>
      <bottom style="medium">
        <color rgb="FFFF0000"/>
      </bottom>
      <diagonal/>
    </border>
    <border>
      <left/>
      <right/>
      <top/>
      <bottom style="thin">
        <color indexed="64"/>
      </bottom>
      <diagonal/>
    </border>
    <border>
      <left style="thin">
        <color indexed="64"/>
      </left>
      <right/>
      <top style="thin">
        <color indexed="64"/>
      </top>
      <bottom style="thin">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s>
  <cellStyleXfs count="2">
    <xf numFmtId="0" fontId="0" fillId="0" borderId="0"/>
    <xf numFmtId="0" fontId="6" fillId="0" borderId="0" applyNumberFormat="0" applyFill="0" applyBorder="0" applyAlignment="0" applyProtection="0"/>
  </cellStyleXfs>
  <cellXfs count="73">
    <xf numFmtId="0" fontId="0" fillId="0" borderId="0" xfId="0"/>
    <xf numFmtId="0" fontId="0" fillId="0" borderId="1" xfId="0" applyBorder="1"/>
    <xf numFmtId="0" fontId="2" fillId="2" borderId="1" xfId="0" applyFont="1" applyFill="1" applyBorder="1" applyAlignment="1">
      <alignment horizontal="center"/>
    </xf>
    <xf numFmtId="0" fontId="0" fillId="5" borderId="0" xfId="0" applyFill="1"/>
    <xf numFmtId="0" fontId="2" fillId="2" borderId="3" xfId="0" applyFont="1" applyFill="1" applyBorder="1"/>
    <xf numFmtId="0" fontId="2" fillId="2" borderId="4" xfId="0" applyFont="1" applyFill="1" applyBorder="1"/>
    <xf numFmtId="0" fontId="0" fillId="5" borderId="1" xfId="0" applyFill="1" applyBorder="1"/>
    <xf numFmtId="0" fontId="0" fillId="5" borderId="0" xfId="0" applyFill="1" applyBorder="1" applyAlignment="1">
      <alignment horizontal="center"/>
    </xf>
    <xf numFmtId="0" fontId="2" fillId="5" borderId="0" xfId="0" applyFont="1" applyFill="1" applyBorder="1" applyAlignment="1">
      <alignment horizontal="center"/>
    </xf>
    <xf numFmtId="0" fontId="1" fillId="5" borderId="0" xfId="0" applyFont="1" applyFill="1" applyBorder="1"/>
    <xf numFmtId="0" fontId="5" fillId="0" borderId="14" xfId="0" applyFont="1" applyBorder="1" applyAlignment="1">
      <alignment horizontal="center" vertical="center"/>
    </xf>
    <xf numFmtId="0" fontId="3" fillId="5" borderId="14" xfId="0" applyFont="1" applyFill="1" applyBorder="1" applyAlignment="1">
      <alignment horizontal="center" vertical="center" wrapText="1"/>
    </xf>
    <xf numFmtId="0" fontId="0" fillId="5" borderId="0" xfId="0" applyFill="1" applyBorder="1"/>
    <xf numFmtId="0" fontId="7" fillId="3" borderId="5" xfId="0" applyFont="1" applyFill="1" applyBorder="1"/>
    <xf numFmtId="0" fontId="7" fillId="3" borderId="6" xfId="0" applyFont="1" applyFill="1" applyBorder="1"/>
    <xf numFmtId="0" fontId="7" fillId="4" borderId="8" xfId="0" applyFont="1" applyFill="1" applyBorder="1"/>
    <xf numFmtId="0" fontId="7" fillId="4" borderId="9" xfId="0" applyFont="1" applyFill="1" applyBorder="1"/>
    <xf numFmtId="0" fontId="7" fillId="3" borderId="7" xfId="0" applyFont="1" applyFill="1" applyBorder="1"/>
    <xf numFmtId="0" fontId="7" fillId="4" borderId="10" xfId="0" applyFont="1" applyFill="1" applyBorder="1"/>
    <xf numFmtId="0" fontId="6" fillId="5" borderId="1" xfId="1" applyFill="1" applyBorder="1"/>
    <xf numFmtId="0" fontId="2" fillId="2" borderId="9" xfId="0" applyFont="1" applyFill="1" applyBorder="1" applyAlignment="1">
      <alignment horizontal="center"/>
    </xf>
    <xf numFmtId="0" fontId="0" fillId="3" borderId="11" xfId="0" applyFill="1" applyBorder="1" applyAlignment="1">
      <alignment horizontal="center"/>
    </xf>
    <xf numFmtId="0" fontId="0" fillId="4" borderId="11" xfId="0" applyFill="1" applyBorder="1" applyAlignment="1">
      <alignment horizontal="center"/>
    </xf>
    <xf numFmtId="0" fontId="2" fillId="2" borderId="23" xfId="0" applyFont="1" applyFill="1" applyBorder="1" applyAlignment="1"/>
    <xf numFmtId="0" fontId="2" fillId="2" borderId="24" xfId="0" applyFont="1" applyFill="1" applyBorder="1" applyAlignment="1"/>
    <xf numFmtId="0" fontId="4" fillId="5" borderId="0" xfId="0" applyFont="1" applyFill="1" applyBorder="1" applyAlignment="1">
      <alignment vertical="center" wrapText="1"/>
    </xf>
    <xf numFmtId="0" fontId="0" fillId="5" borderId="0" xfId="0" applyFill="1" applyBorder="1" applyAlignment="1">
      <alignment vertical="top" wrapText="1"/>
    </xf>
    <xf numFmtId="0" fontId="2" fillId="0" borderId="25" xfId="0" applyFont="1" applyFill="1" applyBorder="1" applyAlignment="1"/>
    <xf numFmtId="0" fontId="2" fillId="0" borderId="26" xfId="0" applyFont="1" applyFill="1" applyBorder="1" applyAlignment="1"/>
    <xf numFmtId="0" fontId="6" fillId="0" borderId="26" xfId="1" applyFill="1" applyBorder="1" applyAlignment="1"/>
    <xf numFmtId="0" fontId="2" fillId="0" borderId="27" xfId="0" applyFont="1" applyFill="1" applyBorder="1" applyAlignment="1"/>
    <xf numFmtId="0" fontId="2" fillId="5" borderId="0" xfId="0" applyFont="1" applyFill="1" applyBorder="1" applyAlignment="1"/>
    <xf numFmtId="16" fontId="2" fillId="5" borderId="0" xfId="0" applyNumberFormat="1" applyFont="1" applyFill="1" applyBorder="1" applyAlignment="1"/>
    <xf numFmtId="0" fontId="9" fillId="5" borderId="0" xfId="0" applyFont="1" applyFill="1"/>
    <xf numFmtId="0" fontId="0" fillId="5" borderId="0" xfId="0" applyFill="1" applyBorder="1" applyAlignment="1">
      <alignment horizontal="center" vertical="top" wrapText="1"/>
    </xf>
    <xf numFmtId="0" fontId="0" fillId="0" borderId="29" xfId="0" applyBorder="1"/>
    <xf numFmtId="0" fontId="8" fillId="5" borderId="0" xfId="0" applyFont="1" applyFill="1" applyBorder="1"/>
    <xf numFmtId="0" fontId="5" fillId="5" borderId="0" xfId="0" applyFont="1" applyFill="1"/>
    <xf numFmtId="0" fontId="11" fillId="5" borderId="0" xfId="0" applyFont="1" applyFill="1"/>
    <xf numFmtId="0" fontId="13" fillId="5" borderId="0" xfId="0" applyFont="1" applyFill="1" applyAlignment="1">
      <alignment horizontal="center"/>
    </xf>
    <xf numFmtId="0" fontId="5" fillId="5" borderId="0" xfId="0" applyFont="1" applyFill="1" applyAlignment="1">
      <alignment horizontal="center"/>
    </xf>
    <xf numFmtId="0" fontId="7" fillId="0" borderId="2" xfId="0" applyFont="1" applyBorder="1" applyAlignment="1">
      <alignment horizontal="center" wrapText="1"/>
    </xf>
    <xf numFmtId="0" fontId="7" fillId="0" borderId="9" xfId="0" applyFont="1" applyBorder="1" applyAlignment="1">
      <alignment horizontal="center" wrapText="1"/>
    </xf>
    <xf numFmtId="0" fontId="7" fillId="0" borderId="5" xfId="0" applyFont="1" applyBorder="1" applyAlignment="1">
      <alignment horizontal="center"/>
    </xf>
    <xf numFmtId="0" fontId="7" fillId="0" borderId="8" xfId="0" applyFont="1" applyBorder="1" applyAlignment="1">
      <alignment horizontal="center"/>
    </xf>
    <xf numFmtId="0" fontId="0" fillId="5" borderId="1" xfId="0" applyFill="1" applyBorder="1" applyAlignment="1">
      <alignment horizontal="left" vertical="center"/>
    </xf>
    <xf numFmtId="0" fontId="0" fillId="0" borderId="1" xfId="0" applyBorder="1" applyAlignment="1">
      <alignment horizont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0" fillId="6" borderId="30" xfId="0" applyFill="1" applyBorder="1" applyAlignment="1">
      <alignment horizontal="center" vertical="top" wrapText="1"/>
    </xf>
    <xf numFmtId="0" fontId="0" fillId="6" borderId="31" xfId="0" applyFill="1" applyBorder="1" applyAlignment="1">
      <alignment horizontal="center" vertical="top" wrapText="1"/>
    </xf>
    <xf numFmtId="0" fontId="0" fillId="6" borderId="32" xfId="0" applyFill="1" applyBorder="1" applyAlignment="1">
      <alignment horizontal="center" vertical="top" wrapText="1"/>
    </xf>
    <xf numFmtId="0" fontId="0" fillId="6" borderId="33" xfId="0" applyFill="1" applyBorder="1" applyAlignment="1">
      <alignment horizontal="center" vertical="top" wrapText="1"/>
    </xf>
    <xf numFmtId="0" fontId="0" fillId="6" borderId="34" xfId="0" applyFill="1" applyBorder="1" applyAlignment="1">
      <alignment horizontal="center" vertical="top" wrapText="1"/>
    </xf>
    <xf numFmtId="0" fontId="0" fillId="6" borderId="35" xfId="0" applyFill="1" applyBorder="1" applyAlignment="1">
      <alignment horizontal="center" vertical="top" wrapText="1"/>
    </xf>
    <xf numFmtId="0" fontId="4" fillId="5" borderId="0" xfId="0" applyFont="1" applyFill="1" applyBorder="1" applyAlignment="1">
      <alignment horizontal="center" vertical="top" wrapText="1"/>
    </xf>
    <xf numFmtId="0" fontId="0" fillId="0" borderId="28" xfId="0" applyBorder="1" applyAlignment="1">
      <alignment horizontal="center"/>
    </xf>
    <xf numFmtId="0" fontId="7" fillId="0" borderId="7"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164" fontId="0" fillId="5" borderId="0" xfId="0" applyNumberFormat="1" applyFill="1" applyBorder="1" applyAlignment="1">
      <alignment horizontal="center" vertical="center"/>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7" fillId="0" borderId="6" xfId="0" applyFont="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150742</xdr:colOff>
      <xdr:row>0</xdr:row>
      <xdr:rowOff>104775</xdr:rowOff>
    </xdr:from>
    <xdr:to>
      <xdr:col>24</xdr:col>
      <xdr:colOff>219075</xdr:colOff>
      <xdr:row>8</xdr:row>
      <xdr:rowOff>16934</xdr:rowOff>
    </xdr:to>
    <xdr:pic>
      <xdr:nvPicPr>
        <xdr:cNvPr id="4" name="Image 3">
          <a:extLst>
            <a:ext uri="{FF2B5EF4-FFF2-40B4-BE49-F238E27FC236}">
              <a16:creationId xmlns:a16="http://schemas.microsoft.com/office/drawing/2014/main" id="{36DF3A72-0391-4B58-8E1F-678EE70AB0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61617" y="104775"/>
          <a:ext cx="4259333" cy="197908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239B7-CE87-4426-87F4-1F70728E090A}">
  <sheetPr>
    <pageSetUpPr fitToPage="1"/>
  </sheetPr>
  <dimension ref="A1:AT62"/>
  <sheetViews>
    <sheetView tabSelected="1" topLeftCell="A25" workbookViewId="0">
      <selection activeCell="B33" sqref="B33:V33"/>
    </sheetView>
  </sheetViews>
  <sheetFormatPr baseColWidth="10" defaultRowHeight="15" x14ac:dyDescent="0.25"/>
  <cols>
    <col min="1" max="1" width="23.85546875" customWidth="1"/>
    <col min="2" max="2" width="26" customWidth="1"/>
    <col min="3" max="4" width="9" customWidth="1"/>
    <col min="5" max="25" width="7.85546875" customWidth="1"/>
    <col min="26" max="34" width="4.5703125" hidden="1" customWidth="1"/>
    <col min="35" max="35" width="4.85546875" hidden="1" customWidth="1"/>
    <col min="36" max="36" width="4.5703125" style="3" hidden="1" customWidth="1"/>
    <col min="37" max="37" width="42.28515625" style="1" hidden="1" customWidth="1"/>
    <col min="38" max="38" width="117" style="6" hidden="1" customWidth="1"/>
    <col min="39" max="39" width="159.28515625" style="1" hidden="1" customWidth="1"/>
    <col min="40" max="40" width="68.5703125" style="3" customWidth="1"/>
    <col min="41" max="46" width="11.42578125" style="3"/>
  </cols>
  <sheetData>
    <row r="1" spans="1:40" ht="57.75" customHeight="1" thickBot="1" x14ac:dyDescent="0.3">
      <c r="A1" s="10" t="s">
        <v>6</v>
      </c>
      <c r="B1" s="11" t="s">
        <v>17</v>
      </c>
      <c r="C1" s="47" t="s">
        <v>18</v>
      </c>
      <c r="D1" s="48"/>
      <c r="E1" s="48"/>
      <c r="F1" s="48"/>
      <c r="G1" s="48"/>
      <c r="H1" s="48"/>
      <c r="I1" s="48"/>
      <c r="J1" s="48"/>
      <c r="K1" s="48"/>
      <c r="L1" s="48"/>
      <c r="M1" s="48"/>
      <c r="N1" s="48"/>
      <c r="O1" s="48"/>
      <c r="P1" s="49"/>
      <c r="Q1" s="25"/>
      <c r="R1" s="25"/>
      <c r="S1" s="25"/>
      <c r="T1" s="25"/>
      <c r="U1" s="25"/>
      <c r="V1" s="25"/>
      <c r="W1" s="25"/>
      <c r="X1" s="25"/>
      <c r="Y1" s="25"/>
      <c r="Z1" s="25"/>
      <c r="AA1" s="25"/>
      <c r="AB1" s="25"/>
      <c r="AC1" s="25"/>
      <c r="AD1" s="25"/>
      <c r="AE1" s="25"/>
      <c r="AF1" s="25"/>
      <c r="AG1" s="25"/>
      <c r="AH1" s="25"/>
      <c r="AI1" s="25"/>
      <c r="AK1" s="6"/>
    </row>
    <row r="2" spans="1:40" ht="15" customHeight="1" x14ac:dyDescent="0.25">
      <c r="A2" s="23" t="s">
        <v>9</v>
      </c>
      <c r="B2" s="27"/>
      <c r="C2" s="50" t="s">
        <v>24</v>
      </c>
      <c r="D2" s="51"/>
      <c r="E2" s="51"/>
      <c r="F2" s="51"/>
      <c r="G2" s="51"/>
      <c r="H2" s="51"/>
      <c r="I2" s="51"/>
      <c r="J2" s="51"/>
      <c r="K2" s="51"/>
      <c r="L2" s="51"/>
      <c r="M2" s="51"/>
      <c r="N2" s="51"/>
      <c r="O2" s="51"/>
      <c r="P2" s="52"/>
      <c r="Q2" s="25"/>
      <c r="R2" s="25"/>
      <c r="S2" s="25"/>
      <c r="T2" s="25"/>
      <c r="U2" s="25"/>
      <c r="V2" s="25"/>
      <c r="W2" s="25"/>
      <c r="X2" s="25"/>
      <c r="Y2" s="25"/>
      <c r="Z2" s="25"/>
      <c r="AA2" s="25"/>
      <c r="AB2" s="25"/>
      <c r="AC2" s="25"/>
      <c r="AD2" s="25"/>
      <c r="AE2" s="25"/>
      <c r="AF2" s="25"/>
      <c r="AG2" s="25"/>
      <c r="AH2" s="25"/>
      <c r="AI2" s="25"/>
      <c r="AK2" s="19"/>
    </row>
    <row r="3" spans="1:40" ht="15" customHeight="1" x14ac:dyDescent="0.25">
      <c r="A3" s="23" t="s">
        <v>11</v>
      </c>
      <c r="B3" s="28"/>
      <c r="C3" s="53"/>
      <c r="D3" s="54"/>
      <c r="E3" s="54"/>
      <c r="F3" s="54"/>
      <c r="G3" s="54"/>
      <c r="H3" s="54"/>
      <c r="I3" s="54"/>
      <c r="J3" s="54"/>
      <c r="K3" s="54"/>
      <c r="L3" s="54"/>
      <c r="M3" s="54"/>
      <c r="N3" s="54"/>
      <c r="O3" s="54"/>
      <c r="P3" s="55"/>
      <c r="Q3" s="25"/>
      <c r="R3" s="25"/>
      <c r="S3" s="25"/>
      <c r="T3" s="25"/>
      <c r="U3" s="25"/>
      <c r="V3" s="25"/>
      <c r="W3" s="25"/>
      <c r="X3" s="25"/>
      <c r="Y3" s="25"/>
      <c r="Z3" s="25"/>
      <c r="AA3" s="25"/>
      <c r="AB3" s="25"/>
      <c r="AC3" s="25"/>
      <c r="AD3" s="25"/>
      <c r="AE3" s="25"/>
      <c r="AF3" s="25"/>
      <c r="AG3" s="25"/>
      <c r="AH3" s="25"/>
      <c r="AI3" s="25"/>
      <c r="AK3" s="6"/>
    </row>
    <row r="4" spans="1:40" ht="15" customHeight="1" x14ac:dyDescent="0.25">
      <c r="A4" s="23" t="s">
        <v>12</v>
      </c>
      <c r="B4" s="28"/>
      <c r="C4" s="53"/>
      <c r="D4" s="54"/>
      <c r="E4" s="54"/>
      <c r="F4" s="54"/>
      <c r="G4" s="54"/>
      <c r="H4" s="54"/>
      <c r="I4" s="54"/>
      <c r="J4" s="54"/>
      <c r="K4" s="54"/>
      <c r="L4" s="54"/>
      <c r="M4" s="54"/>
      <c r="N4" s="54"/>
      <c r="O4" s="54"/>
      <c r="P4" s="55"/>
      <c r="Q4" s="25"/>
      <c r="R4" s="25"/>
      <c r="S4" s="25"/>
      <c r="T4" s="25"/>
      <c r="U4" s="25"/>
      <c r="V4" s="25"/>
      <c r="W4" s="25"/>
      <c r="X4" s="25"/>
      <c r="Y4" s="25"/>
      <c r="Z4" s="25"/>
      <c r="AA4" s="25"/>
      <c r="AB4" s="25"/>
      <c r="AC4" s="25"/>
      <c r="AD4" s="25"/>
      <c r="AE4" s="25"/>
      <c r="AF4" s="25"/>
      <c r="AG4" s="25"/>
      <c r="AH4" s="25"/>
      <c r="AI4" s="25"/>
      <c r="AK4" s="6"/>
    </row>
    <row r="5" spans="1:40" ht="15" customHeight="1" x14ac:dyDescent="0.25">
      <c r="A5" s="23" t="s">
        <v>13</v>
      </c>
      <c r="B5" s="28"/>
      <c r="C5" s="53"/>
      <c r="D5" s="54"/>
      <c r="E5" s="54"/>
      <c r="F5" s="54"/>
      <c r="G5" s="54"/>
      <c r="H5" s="54"/>
      <c r="I5" s="54"/>
      <c r="J5" s="54"/>
      <c r="K5" s="54"/>
      <c r="L5" s="54"/>
      <c r="M5" s="54"/>
      <c r="N5" s="54"/>
      <c r="O5" s="54"/>
      <c r="P5" s="55"/>
      <c r="Q5" s="25"/>
      <c r="R5" s="25"/>
      <c r="S5" s="25"/>
      <c r="T5" s="25"/>
      <c r="U5" s="25"/>
      <c r="V5" s="25"/>
      <c r="W5" s="25"/>
      <c r="X5" s="25"/>
      <c r="Y5" s="25"/>
      <c r="Z5" s="25"/>
      <c r="AA5" s="25"/>
      <c r="AB5" s="25"/>
      <c r="AC5" s="25"/>
      <c r="AD5" s="25"/>
      <c r="AE5" s="25"/>
      <c r="AF5" s="25"/>
      <c r="AG5" s="25"/>
      <c r="AH5" s="25"/>
      <c r="AI5" s="25"/>
      <c r="AK5" s="6"/>
    </row>
    <row r="6" spans="1:40" ht="15" customHeight="1" x14ac:dyDescent="0.25">
      <c r="A6" s="23" t="s">
        <v>2</v>
      </c>
      <c r="B6" s="29"/>
      <c r="C6" s="53"/>
      <c r="D6" s="54"/>
      <c r="E6" s="54"/>
      <c r="F6" s="54"/>
      <c r="G6" s="54"/>
      <c r="H6" s="54"/>
      <c r="I6" s="54"/>
      <c r="J6" s="54"/>
      <c r="K6" s="54"/>
      <c r="L6" s="54"/>
      <c r="M6" s="54"/>
      <c r="N6" s="54"/>
      <c r="O6" s="54"/>
      <c r="P6" s="55"/>
      <c r="Q6" s="25"/>
      <c r="R6" s="25"/>
      <c r="S6" s="25"/>
      <c r="T6" s="25"/>
      <c r="U6" s="25"/>
      <c r="V6" s="25"/>
      <c r="W6" s="25"/>
      <c r="X6" s="25"/>
      <c r="Y6" s="25"/>
      <c r="Z6" s="25"/>
      <c r="AA6" s="25"/>
      <c r="AB6" s="25"/>
      <c r="AC6" s="25"/>
      <c r="AD6" s="25"/>
      <c r="AE6" s="25"/>
      <c r="AF6" s="25"/>
      <c r="AG6" s="25"/>
      <c r="AH6" s="25"/>
      <c r="AI6" s="25"/>
      <c r="AK6" s="6"/>
    </row>
    <row r="7" spans="1:40" ht="15" customHeight="1" thickBot="1" x14ac:dyDescent="0.3">
      <c r="A7" s="24" t="s">
        <v>10</v>
      </c>
      <c r="B7" s="30"/>
      <c r="C7" s="53"/>
      <c r="D7" s="54"/>
      <c r="E7" s="54"/>
      <c r="F7" s="54"/>
      <c r="G7" s="54"/>
      <c r="H7" s="54"/>
      <c r="I7" s="54"/>
      <c r="J7" s="54"/>
      <c r="K7" s="54"/>
      <c r="L7" s="54"/>
      <c r="M7" s="54"/>
      <c r="N7" s="54"/>
      <c r="O7" s="54"/>
      <c r="P7" s="55"/>
      <c r="Q7" s="25"/>
      <c r="R7" s="25"/>
      <c r="S7" s="25"/>
      <c r="T7" s="25"/>
      <c r="U7" s="25"/>
      <c r="V7" s="25"/>
      <c r="W7" s="25"/>
      <c r="X7" s="25"/>
      <c r="Y7" s="25"/>
      <c r="Z7" s="25"/>
      <c r="AA7" s="25"/>
      <c r="AB7" s="25"/>
      <c r="AC7" s="25"/>
      <c r="AD7" s="25"/>
      <c r="AE7" s="25"/>
      <c r="AF7" s="25"/>
      <c r="AG7" s="25"/>
      <c r="AH7" s="25"/>
      <c r="AI7" s="25"/>
      <c r="AK7" s="6"/>
    </row>
    <row r="8" spans="1:40" ht="15" customHeight="1" x14ac:dyDescent="0.25">
      <c r="A8" s="31"/>
      <c r="B8" s="32"/>
      <c r="C8" s="56" t="str">
        <f>CONCATENATE("{ ""Formulaire"" : ""Saturation"" , ""Coordonnees"" : { ""Adresse"" : """,B2,""" , ""Ville"" : """,B3,""" , ""Province"" : """,B4,""" , ""CodePostal"" : """,B5,""" , ""Courriel"" : """,B6,""" , ""Telephone"" : """,B7,""" }, ""Donnees"" : [ ", AM14," , ",AM16," , ",AM21," , ",AM23," , ",AM25," , ",AM27," , ",AM29," ] }")</f>
        <v>{ "Formulaire" : "Saturation" , "Coordonnees" : { "Adresse" : "" , "Ville" : "" , "Province" : "" , "CodePostal" : "" , "Courriel" : "" , "Telephone" : "" }, "Donnees" : [ { "Type":"Parent" , "Prenom" : "" , "Nom" : "" , "Age" : "" , "Matin" : ["","","","","","","","","","","","","","","","","","","","","","","","","","","","","","","" ] , "Soir" : ["","","","","","","","","","","","","","","","","","","","","","","","","","","","","","","" ] }  , { "Type":"Parent" , "Prenom" : "" , "Nom" : "" , "Age" : "" , "Matin" : ["","","","","","","","","","","","","","","","","","","","","","","","","","","","","","","" ] , "Soir" : ["","","","","","","","","","","","","","","","","","","","","","","","","","","","","","","" ] }  , { "Type" : "Enfant" , "Prenom" : "" , "NiveauScolaire" : "" , "Age" : "" , "Matin" : ["","","","","","","","","","","","","","","","","","","","","","","","","","","","","","","" ] , "Soir" : ["","","","","","","","","","","","","","","","","","","","","","","","","","","","","","","" ] }  , { "Type" : "Enfant" , "Prenom" : "" , "NiveauScolaire" : "" , "Age" : "" , "Matin" : ["","","","","","","","","","","","","","","","","","","","","","","","","","","","","","","" ] , "Soir" : ["","","","","","","","","","","","","","","","","","","","","","","","","","","","","","","" ] }  , { "Type" : "Enfant" , "Prenom" : "" , "NiveauScolaire" : "" , "Age" : "" , "Matin" : ["","","","","","","","","","","","","","","","","","","","","","","","","","","","","","","" ] , "Soir" : ["","","","","","","","","","","","","","","","","","","","","","","","","","","","","","","" ] }  , { "Type" : "Enfant" , "Prenom" : "" , "NiveauScolaire" : "" , "Age" : "" , "Matin" : ["","","","","","","","","","","","","","","","","","","","","","","","","","","","","","","" ] , "Soir" : ["","","","","","","","","","","","","","","","","","","","","","","","","","","","","","","" ] }  , { "Type" : "Enfant" , "Prenom" : "" , "NiveauScolaire" : "" , "Age" : "" , "Matin" : ["","","","","","","","","","","","","","","","","","","","","","","","","","","","","","","" ] , "Soir" : ["","","","","","","","","","","","","","","","","","","","","","","","","","","","","","","" ] }  ] }</v>
      </c>
      <c r="D8" s="57"/>
      <c r="E8" s="57"/>
      <c r="F8" s="57"/>
      <c r="G8" s="57"/>
      <c r="H8" s="57"/>
      <c r="I8" s="57"/>
      <c r="J8" s="57"/>
      <c r="K8" s="57"/>
      <c r="L8" s="57"/>
      <c r="M8" s="57"/>
      <c r="N8" s="57"/>
      <c r="O8" s="57"/>
      <c r="P8" s="58"/>
      <c r="Q8" s="26"/>
      <c r="R8" s="26"/>
      <c r="S8" s="26"/>
      <c r="T8" s="26"/>
      <c r="U8" s="26"/>
      <c r="V8" s="26"/>
      <c r="W8" s="26"/>
      <c r="X8" s="26"/>
      <c r="Y8" s="26"/>
      <c r="Z8" s="26"/>
      <c r="AA8" s="26"/>
      <c r="AB8" s="26"/>
      <c r="AC8" s="26"/>
      <c r="AD8" s="26"/>
      <c r="AE8" s="26"/>
      <c r="AF8" s="26"/>
      <c r="AG8" s="26"/>
      <c r="AH8" s="26"/>
      <c r="AI8" s="26"/>
      <c r="AK8" s="6"/>
      <c r="AM8" s="35"/>
      <c r="AN8" s="12"/>
    </row>
    <row r="9" spans="1:40" ht="21.75" customHeight="1" thickBot="1" x14ac:dyDescent="0.35">
      <c r="A9" s="3"/>
      <c r="B9" s="3"/>
      <c r="C9" s="59"/>
      <c r="D9" s="60"/>
      <c r="E9" s="60"/>
      <c r="F9" s="60"/>
      <c r="G9" s="60"/>
      <c r="H9" s="60"/>
      <c r="I9" s="60"/>
      <c r="J9" s="60"/>
      <c r="K9" s="60"/>
      <c r="L9" s="60"/>
      <c r="M9" s="60"/>
      <c r="N9" s="60"/>
      <c r="O9" s="60"/>
      <c r="P9" s="61"/>
      <c r="Q9" s="62" t="s">
        <v>23</v>
      </c>
      <c r="R9" s="62"/>
      <c r="S9" s="62"/>
      <c r="T9" s="62"/>
      <c r="U9" s="62"/>
      <c r="V9" s="62"/>
      <c r="W9" s="62"/>
      <c r="X9" s="62"/>
      <c r="Y9" s="62"/>
      <c r="Z9" s="62"/>
      <c r="AA9" s="62"/>
      <c r="AB9" s="62"/>
      <c r="AC9" s="62"/>
      <c r="AD9" s="62"/>
      <c r="AE9" s="62"/>
      <c r="AF9" s="62"/>
      <c r="AG9" s="62"/>
      <c r="AH9" s="62"/>
      <c r="AI9" s="26"/>
      <c r="AK9" s="6"/>
      <c r="AM9" s="35"/>
      <c r="AN9" s="36"/>
    </row>
    <row r="10" spans="1:40" ht="16.5" x14ac:dyDescent="0.3">
      <c r="A10" s="3"/>
      <c r="B10" s="3"/>
      <c r="C10" s="34"/>
      <c r="D10" s="34"/>
      <c r="E10" s="34"/>
      <c r="F10" s="34"/>
      <c r="G10" s="34"/>
      <c r="H10" s="34"/>
      <c r="I10" s="34"/>
      <c r="J10" s="34"/>
      <c r="K10" s="34"/>
      <c r="L10" s="34"/>
      <c r="M10" s="34"/>
      <c r="N10" s="34"/>
      <c r="O10" s="34"/>
      <c r="P10" s="34"/>
      <c r="Q10" s="34"/>
      <c r="R10" s="34"/>
      <c r="S10" s="34"/>
      <c r="T10" s="34"/>
      <c r="U10" s="34"/>
      <c r="V10" s="26"/>
      <c r="W10" s="26"/>
      <c r="X10" s="26"/>
      <c r="Y10" s="26"/>
      <c r="Z10" s="26"/>
      <c r="AA10" s="26"/>
      <c r="AB10" s="26"/>
      <c r="AC10" s="26"/>
      <c r="AD10" s="26"/>
      <c r="AE10" s="26"/>
      <c r="AF10" s="26"/>
      <c r="AG10" s="26"/>
      <c r="AH10" s="26"/>
      <c r="AI10" s="26"/>
      <c r="AK10" s="6"/>
      <c r="AM10" s="35"/>
      <c r="AN10" s="36"/>
    </row>
    <row r="11" spans="1:40" ht="24" thickBot="1" x14ac:dyDescent="0.4">
      <c r="A11" s="3"/>
      <c r="B11" s="3"/>
      <c r="C11" s="34"/>
      <c r="D11" s="34"/>
      <c r="E11" s="34"/>
      <c r="F11" s="38" t="s">
        <v>19</v>
      </c>
      <c r="G11" s="37"/>
      <c r="I11" s="38"/>
      <c r="J11" s="38"/>
      <c r="K11" s="38" t="s">
        <v>20</v>
      </c>
      <c r="L11" s="38"/>
      <c r="M11" s="38"/>
      <c r="N11" s="38"/>
      <c r="O11" s="38" t="s">
        <v>21</v>
      </c>
      <c r="P11" s="38"/>
      <c r="Q11" s="38"/>
      <c r="R11" s="38"/>
      <c r="S11" s="38"/>
      <c r="T11" s="38" t="s">
        <v>22</v>
      </c>
      <c r="U11" s="38"/>
      <c r="V11" s="38"/>
      <c r="W11" s="38"/>
      <c r="X11" s="38"/>
      <c r="Y11" s="38"/>
      <c r="AA11" s="38"/>
      <c r="AB11" s="38"/>
      <c r="AC11" s="38"/>
      <c r="AD11" s="38"/>
      <c r="AE11" s="38"/>
      <c r="AF11" s="38"/>
      <c r="AG11" s="26"/>
      <c r="AH11" s="26"/>
      <c r="AI11" s="26"/>
      <c r="AK11" s="6"/>
      <c r="AM11" s="35"/>
      <c r="AN11" s="36"/>
    </row>
    <row r="12" spans="1:40" ht="25.5" customHeight="1" thickBot="1" x14ac:dyDescent="0.3">
      <c r="A12" s="68" t="s">
        <v>15</v>
      </c>
      <c r="B12" s="69"/>
      <c r="C12" s="67"/>
      <c r="D12" s="67"/>
      <c r="E12" s="63" t="s">
        <v>4</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7"/>
      <c r="AK12" s="6"/>
    </row>
    <row r="13" spans="1:40" ht="15.75" thickBot="1" x14ac:dyDescent="0.3">
      <c r="A13" s="4" t="s">
        <v>1</v>
      </c>
      <c r="B13" s="4" t="s">
        <v>0</v>
      </c>
      <c r="C13" s="5" t="s">
        <v>3</v>
      </c>
      <c r="D13" s="2" t="s">
        <v>14</v>
      </c>
      <c r="E13" s="20">
        <v>1</v>
      </c>
      <c r="F13" s="20">
        <v>2</v>
      </c>
      <c r="G13" s="20">
        <v>3</v>
      </c>
      <c r="H13" s="20">
        <v>4</v>
      </c>
      <c r="I13" s="20">
        <v>5</v>
      </c>
      <c r="J13" s="20">
        <v>6</v>
      </c>
      <c r="K13" s="20">
        <v>7</v>
      </c>
      <c r="L13" s="20">
        <v>8</v>
      </c>
      <c r="M13" s="20">
        <v>9</v>
      </c>
      <c r="N13" s="20">
        <v>10</v>
      </c>
      <c r="O13" s="20">
        <v>11</v>
      </c>
      <c r="P13" s="20">
        <v>12</v>
      </c>
      <c r="Q13" s="20">
        <v>13</v>
      </c>
      <c r="R13" s="20">
        <v>14</v>
      </c>
      <c r="S13" s="20">
        <v>15</v>
      </c>
      <c r="T13" s="20">
        <v>16</v>
      </c>
      <c r="U13" s="20">
        <v>17</v>
      </c>
      <c r="V13" s="20">
        <v>18</v>
      </c>
      <c r="W13" s="20">
        <v>19</v>
      </c>
      <c r="X13" s="20">
        <v>20</v>
      </c>
      <c r="Y13" s="20">
        <v>21</v>
      </c>
      <c r="Z13" s="20">
        <v>22</v>
      </c>
      <c r="AA13" s="20">
        <v>23</v>
      </c>
      <c r="AB13" s="20">
        <v>24</v>
      </c>
      <c r="AC13" s="20">
        <v>25</v>
      </c>
      <c r="AD13" s="20">
        <v>26</v>
      </c>
      <c r="AE13" s="20">
        <v>27</v>
      </c>
      <c r="AF13" s="20">
        <v>28</v>
      </c>
      <c r="AG13" s="20">
        <v>29</v>
      </c>
      <c r="AH13" s="20">
        <v>30</v>
      </c>
      <c r="AI13" s="20">
        <v>31</v>
      </c>
      <c r="AJ13" s="8"/>
      <c r="AK13" s="6"/>
    </row>
    <row r="14" spans="1:40" ht="20.25" customHeight="1" x14ac:dyDescent="0.25">
      <c r="A14" s="43"/>
      <c r="B14" s="70"/>
      <c r="C14" s="64"/>
      <c r="D14" s="21" t="s">
        <v>7</v>
      </c>
      <c r="E14" s="13"/>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7"/>
      <c r="AJ14" s="12"/>
      <c r="AK14" s="45" t="str">
        <f>CONCATENATE("{"," ""Type"":""Parent"" , ""Prenom"" : """,A14,""" , ""Nom"" : """,B14,""" , ""Age"" : """,C14,""" , ")</f>
        <v xml:space="preserve">{ "Type":"Parent" , "Prenom" : "" , "Nom" : "" , "Age" : "" , </v>
      </c>
      <c r="AL14" s="6" t="str">
        <f>CONCATENATE("""Matin"" : [""",E14,""",""",F14,""",""",G14,""",""",H14,""",""",I14,""",""",J14,""",""",K14,""",""",L14,""",""",M14,""",""",N14,""",""",O14,""",""",P14,""",""",Q14,""",""",R14,""",""",S14,""",""",T14,""",""",U14,""",""",V14,""",""",W14,""",""",X14,""",""",Y14,""",""",Z14,""",""",AA14,""",""",AB14,""",""",AC14,""",""",AD14,""",""",AE14,""",""",AF14,""",""",AG14,""",""",AH14,""",""",AI14,""" ]")</f>
        <v>"Matin" : ["","","","","","","","","","","","","","","","","","","","","","","","","","","","","","","" ]</v>
      </c>
      <c r="AM14" s="46" t="str">
        <f>CONCATENATE(AK14,AL14, " , ",AL15," } ")</f>
        <v xml:space="preserve">{ "Type":"Parent" , "Prenom" : "" , "Nom" : "" , "Age" : "" , "Matin" : ["","","","","","","","","","","","","","","","","","","","","","","","","","","","","","","" ] , "Soir" : ["","","","","","","","","","","","","","","","","","","","","","","","","","","","","","","" ] } </v>
      </c>
    </row>
    <row r="15" spans="1:40" ht="20.25" customHeight="1" thickBot="1" x14ac:dyDescent="0.3">
      <c r="A15" s="44"/>
      <c r="B15" s="71"/>
      <c r="C15" s="65"/>
      <c r="D15" s="22" t="s">
        <v>8</v>
      </c>
      <c r="E15" s="15"/>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8"/>
      <c r="AJ15" s="12"/>
      <c r="AK15" s="45"/>
      <c r="AL15" s="6" t="str">
        <f>CONCATENATE("""Soir"" : [""",E15,""",""",F15,""",""",G15,""",""",H15,""",""",I15,""",""",J15,""",""",K15,""",""",L15,""",""",M15,""",""",N15,""",""",O15,""",""",P15,""",""",Q15,""",""",R15,""",""",S15,""",""",T15,""",""",U15,""",""",V15,""",""",W15,""",""",X15,""",""",Y15,""",""",Z15,""",""",AA15,""",""",AB15,""",""",AC15,""",""",AD15,""",""",AE15,""",""",AF15,""",""",AG15,""",""",AH15,""",""",AI15,""" ]")</f>
        <v>"Soir" : ["","","","","","","","","","","","","","","","","","","","","","","","","","","","","","","" ]</v>
      </c>
      <c r="AM15" s="46"/>
    </row>
    <row r="16" spans="1:40" ht="20.25" customHeight="1" x14ac:dyDescent="0.25">
      <c r="A16" s="72"/>
      <c r="B16" s="41"/>
      <c r="C16" s="66"/>
      <c r="D16" s="21" t="s">
        <v>7</v>
      </c>
      <c r="E16" s="13"/>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7"/>
      <c r="AJ16" s="12"/>
      <c r="AK16" s="45" t="str">
        <f>CONCATENATE("{"," ""Type"":""Parent"" , ""Prenom"" : """,A16,""" , ""Nom"" : """,B16,""" , ""Age"" : """,C16,""" , ")</f>
        <v xml:space="preserve">{ "Type":"Parent" , "Prenom" : "" , "Nom" : "" , "Age" : "" , </v>
      </c>
      <c r="AL16" s="6" t="str">
        <f>CONCATENATE("""Matin"" : [""",E16,""",""",F16,""",""",G16,""",""",H16,""",""",I16,""",""",J16,""",""",K16,""",""",L16,""",""",M16,""",""",N16,""",""",O16,""",""",P16,""",""",Q16,""",""",R16,""",""",S16,""",""",T16,""",""",U16,""",""",V16,""",""",W16,""",""",X16,""",""",Y16,""",""",Z16,""",""",AA16,""",""",AB16,""",""",AC16,""",""",AD16,""",""",AE16,""",""",AF16,""",""",AG16,""",""",AH16,""",""",AI16,""" ]")</f>
        <v>"Matin" : ["","","","","","","","","","","","","","","","","","","","","","","","","","","","","","","" ]</v>
      </c>
      <c r="AM16" s="46" t="str">
        <f>CONCATENATE(AK16,AL16, " , ",AL17," } ")</f>
        <v xml:space="preserve">{ "Type":"Parent" , "Prenom" : "" , "Nom" : "" , "Age" : "" , "Matin" : ["","","","","","","","","","","","","","","","","","","","","","","","","","","","","","","" ] , "Soir" : ["","","","","","","","","","","","","","","","","","","","","","","","","","","","","","","" ] } </v>
      </c>
    </row>
    <row r="17" spans="1:39" ht="20.25" customHeight="1" thickBot="1" x14ac:dyDescent="0.3">
      <c r="A17" s="44"/>
      <c r="B17" s="42"/>
      <c r="C17" s="65"/>
      <c r="D17" s="22" t="s">
        <v>8</v>
      </c>
      <c r="E17" s="15"/>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8"/>
      <c r="AJ17" s="12"/>
      <c r="AK17" s="45"/>
      <c r="AL17" s="6" t="str">
        <f>CONCATENATE("""Soir"" : [""",E17,""",""",F17,""",""",G17,""",""",H17,""",""",I17,""",""",J17,""",""",K17,""",""",L17,""",""",M17,""",""",N17,""",""",O17,""",""",P17,""",""",Q17,""",""",R17,""",""",S17,""",""",T17,""",""",U17,""",""",V17,""",""",W17,""",""",X17,""",""",Y17,""",""",Z17,""",""",AA17,""",""",AB17,""",""",AC17,""",""",AD17,""",""",AE17,""",""",AF17,""",""",AG17,""",""",AH17,""",""",AI17,""" ]")</f>
        <v>"Soir" : ["","","","","","","","","","","","","","","","","","","","","","","","","","","","","","","" ]</v>
      </c>
      <c r="AM17" s="46"/>
    </row>
    <row r="18" spans="1:39" ht="21.75" thickBot="1" x14ac:dyDescent="0.4">
      <c r="A18" s="3"/>
      <c r="B18" s="3"/>
      <c r="C18" s="3"/>
      <c r="D18" s="3"/>
      <c r="E18" s="33"/>
      <c r="F18" s="33"/>
      <c r="G18" s="3"/>
      <c r="H18" s="3"/>
      <c r="I18" s="3"/>
      <c r="J18" s="3"/>
      <c r="K18" s="3"/>
      <c r="L18" s="3"/>
      <c r="M18" s="3"/>
      <c r="N18" s="3"/>
      <c r="O18" s="3"/>
      <c r="P18" s="3"/>
      <c r="Q18" s="3"/>
      <c r="R18" s="3"/>
      <c r="S18" s="3"/>
      <c r="T18" s="3"/>
      <c r="U18" s="3"/>
      <c r="V18" s="3"/>
      <c r="W18" s="3"/>
      <c r="X18" s="3"/>
      <c r="Y18" s="3"/>
      <c r="Z18" s="3"/>
      <c r="AA18" s="3"/>
      <c r="AB18" s="3"/>
      <c r="AC18" s="3"/>
      <c r="AD18" s="3"/>
      <c r="AE18" s="3"/>
      <c r="AF18" s="3"/>
      <c r="AG18" s="33"/>
      <c r="AH18" s="33"/>
      <c r="AI18" s="33"/>
      <c r="AK18" s="6"/>
    </row>
    <row r="19" spans="1:39" ht="24" thickBot="1" x14ac:dyDescent="0.3">
      <c r="A19" s="68" t="s">
        <v>16</v>
      </c>
      <c r="B19" s="69"/>
      <c r="C19" s="3"/>
      <c r="D19" s="3"/>
      <c r="E19" s="63" t="s">
        <v>4</v>
      </c>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7"/>
      <c r="AK19" s="6"/>
    </row>
    <row r="20" spans="1:39" ht="15.75" thickBot="1" x14ac:dyDescent="0.3">
      <c r="A20" s="4" t="s">
        <v>1</v>
      </c>
      <c r="B20" s="4" t="s">
        <v>5</v>
      </c>
      <c r="C20" s="5" t="s">
        <v>3</v>
      </c>
      <c r="D20" s="2" t="s">
        <v>14</v>
      </c>
      <c r="E20" s="20">
        <v>1</v>
      </c>
      <c r="F20" s="20">
        <v>2</v>
      </c>
      <c r="G20" s="20">
        <v>3</v>
      </c>
      <c r="H20" s="20">
        <v>4</v>
      </c>
      <c r="I20" s="20">
        <v>5</v>
      </c>
      <c r="J20" s="20">
        <v>6</v>
      </c>
      <c r="K20" s="20">
        <v>7</v>
      </c>
      <c r="L20" s="20">
        <v>8</v>
      </c>
      <c r="M20" s="20">
        <v>9</v>
      </c>
      <c r="N20" s="20">
        <v>10</v>
      </c>
      <c r="O20" s="20">
        <v>11</v>
      </c>
      <c r="P20" s="20">
        <v>12</v>
      </c>
      <c r="Q20" s="20">
        <v>13</v>
      </c>
      <c r="R20" s="20">
        <v>14</v>
      </c>
      <c r="S20" s="20">
        <v>15</v>
      </c>
      <c r="T20" s="20">
        <v>16</v>
      </c>
      <c r="U20" s="20">
        <v>17</v>
      </c>
      <c r="V20" s="20">
        <v>18</v>
      </c>
      <c r="W20" s="20">
        <v>19</v>
      </c>
      <c r="X20" s="20">
        <v>20</v>
      </c>
      <c r="Y20" s="20">
        <v>21</v>
      </c>
      <c r="Z20" s="20">
        <v>22</v>
      </c>
      <c r="AA20" s="20">
        <v>23</v>
      </c>
      <c r="AB20" s="20">
        <v>24</v>
      </c>
      <c r="AC20" s="20">
        <v>25</v>
      </c>
      <c r="AD20" s="20">
        <v>26</v>
      </c>
      <c r="AE20" s="20">
        <v>27</v>
      </c>
      <c r="AF20" s="20">
        <v>28</v>
      </c>
      <c r="AG20" s="20">
        <v>29</v>
      </c>
      <c r="AH20" s="20">
        <v>30</v>
      </c>
      <c r="AI20" s="20">
        <v>31</v>
      </c>
      <c r="AJ20" s="8"/>
      <c r="AK20" s="6"/>
    </row>
    <row r="21" spans="1:39" ht="20.25" customHeight="1" x14ac:dyDescent="0.25">
      <c r="A21" s="43"/>
      <c r="B21" s="70"/>
      <c r="C21" s="64"/>
      <c r="D21" s="21" t="s">
        <v>7</v>
      </c>
      <c r="E21" s="13"/>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9"/>
      <c r="AK21" s="45" t="str">
        <f>CONCATENATE("{"," ""Type"" : ""Enfant"" , ""Prenom"" : """,A21,""" , ""NiveauScolaire"" : """,B21,""" , ""Age"" : """,C21,""" , ")</f>
        <v xml:space="preserve">{ "Type" : "Enfant" , "Prenom" : "" , "NiveauScolaire" : "" , "Age" : "" , </v>
      </c>
      <c r="AL21" s="6" t="str">
        <f>CONCATENATE("""Matin"" : [""",E21,""",""",F21,""",""",G21,""",""",H21,""",""",I21,""",""",J21,""",""",K21,""",""",L21,""",""",M21,""",""",N21,""",""",O21,""",""",P21,""",""",Q21,""",""",R21,""",""",S21,""",""",T21,""",""",U21,""",""",V21,""",""",W21,""",""",X21,""",""",Y21,""",""",Z21,""",""",AA21,""",""",AB21,""",""",AC21,""",""",AD21,""",""",AE21,""",""",AF21,""",""",AG21,""",""",AH21,""",""",AI21,""" ]")</f>
        <v>"Matin" : ["","","","","","","","","","","","","","","","","","","","","","","","","","","","","","","" ]</v>
      </c>
      <c r="AM21" s="46" t="str">
        <f>CONCATENATE(AK21,AL21, " , ",AL22," } ")</f>
        <v xml:space="preserve">{ "Type" : "Enfant" , "Prenom" : "" , "NiveauScolaire" : "" , "Age" : "" , "Matin" : ["","","","","","","","","","","","","","","","","","","","","","","","","","","","","","","" ] , "Soir" : ["","","","","","","","","","","","","","","","","","","","","","","","","","","","","","","" ] } </v>
      </c>
    </row>
    <row r="22" spans="1:39" ht="20.25" customHeight="1" thickBot="1" x14ac:dyDescent="0.3">
      <c r="A22" s="44"/>
      <c r="B22" s="71"/>
      <c r="C22" s="65"/>
      <c r="D22" s="22" t="s">
        <v>8</v>
      </c>
      <c r="E22" s="15"/>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9"/>
      <c r="AK22" s="45"/>
      <c r="AL22" s="6" t="str">
        <f>CONCATENATE("""Soir"" : [""",E22,""",""",F22,""",""",G22,""",""",H22,""",""",I22,""",""",J22,""",""",K22,""",""",L22,""",""",M22,""",""",N22,""",""",O22,""",""",P22,""",""",Q22,""",""",R22,""",""",S22,""",""",T22,""",""",U22,""",""",V22,""",""",W22,""",""",X22,""",""",Y22,""",""",Z22,""",""",AA22,""",""",AB22,""",""",AC22,""",""",AD22,""",""",AE22,""",""",AF22,""",""",AG22,""",""",AH22,""",""",AI22,""" ]")</f>
        <v>"Soir" : ["","","","","","","","","","","","","","","","","","","","","","","","","","","","","","","" ]</v>
      </c>
      <c r="AM22" s="46"/>
    </row>
    <row r="23" spans="1:39" ht="20.25" customHeight="1" x14ac:dyDescent="0.25">
      <c r="A23" s="43"/>
      <c r="B23" s="70"/>
      <c r="C23" s="64"/>
      <c r="D23" s="21" t="s">
        <v>7</v>
      </c>
      <c r="E23" s="13"/>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7"/>
      <c r="AJ23" s="9"/>
      <c r="AK23" s="45" t="str">
        <f t="shared" ref="AK23" si="0">CONCATENATE("{"," ""Type"" : ""Enfant"" , ""Prenom"" : """,A23,""" , ""NiveauScolaire"" : """,B23,""" , ""Age"" : """,C23,""" , ")</f>
        <v xml:space="preserve">{ "Type" : "Enfant" , "Prenom" : "" , "NiveauScolaire" : "" , "Age" : "" , </v>
      </c>
      <c r="AL23" s="6" t="str">
        <f>CONCATENATE("""Matin"" : [""",E23,""",""",F23,""",""",G23,""",""",H23,""",""",I23,""",""",J23,""",""",K23,""",""",L23,""",""",M23,""",""",N23,""",""",O23,""",""",P23,""",""",Q23,""",""",R23,""",""",S23,""",""",T23,""",""",U23,""",""",V23,""",""",W23,""",""",X23,""",""",Y23,""",""",Z23,""",""",AA23,""",""",AB23,""",""",AC23,""",""",AD23,""",""",AE23,""",""",AF23,""",""",AG23,""",""",AH23,""",""",AI23,""" ]")</f>
        <v>"Matin" : ["","","","","","","","","","","","","","","","","","","","","","","","","","","","","","","" ]</v>
      </c>
      <c r="AM23" s="46" t="str">
        <f>CONCATENATE(AK23,AL23, " , ",AL24," } ")</f>
        <v xml:space="preserve">{ "Type" : "Enfant" , "Prenom" : "" , "NiveauScolaire" : "" , "Age" : "" , "Matin" : ["","","","","","","","","","","","","","","","","","","","","","","","","","","","","","","" ] , "Soir" : ["","","","","","","","","","","","","","","","","","","","","","","","","","","","","","","" ] } </v>
      </c>
    </row>
    <row r="24" spans="1:39" ht="20.25" customHeight="1" thickBot="1" x14ac:dyDescent="0.3">
      <c r="A24" s="44"/>
      <c r="B24" s="71"/>
      <c r="C24" s="65"/>
      <c r="D24" s="22" t="s">
        <v>8</v>
      </c>
      <c r="E24" s="15"/>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8"/>
      <c r="AJ24" s="9"/>
      <c r="AK24" s="45"/>
      <c r="AL24" s="6" t="str">
        <f>CONCATENATE("""Soir"" : [""",E24,""",""",F24,""",""",G24,""",""",H24,""",""",I24,""",""",J24,""",""",K24,""",""",L24,""",""",M24,""",""",N24,""",""",O24,""",""",P24,""",""",Q24,""",""",R24,""",""",S24,""",""",T24,""",""",U24,""",""",V24,""",""",W24,""",""",X24,""",""",Y24,""",""",Z24,""",""",AA24,""",""",AB24,""",""",AC24,""",""",AD24,""",""",AE24,""",""",AF24,""",""",AG24,""",""",AH24,""",""",AI24,""" ]")</f>
        <v>"Soir" : ["","","","","","","","","","","","","","","","","","","","","","","","","","","","","","","" ]</v>
      </c>
      <c r="AM24" s="46"/>
    </row>
    <row r="25" spans="1:39" ht="20.25" customHeight="1" x14ac:dyDescent="0.25">
      <c r="A25" s="43"/>
      <c r="B25" s="70"/>
      <c r="C25" s="64"/>
      <c r="D25" s="21" t="s">
        <v>7</v>
      </c>
      <c r="E25" s="13"/>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7"/>
      <c r="AJ25" s="9"/>
      <c r="AK25" s="45" t="str">
        <f t="shared" ref="AK25" si="1">CONCATENATE("{"," ""Type"" : ""Enfant"" , ""Prenom"" : """,A25,""" , ""NiveauScolaire"" : """,B25,""" , ""Age"" : """,C25,""" , ")</f>
        <v xml:space="preserve">{ "Type" : "Enfant" , "Prenom" : "" , "NiveauScolaire" : "" , "Age" : "" , </v>
      </c>
      <c r="AL25" s="6" t="str">
        <f>CONCATENATE("""Matin"" : [""",E25,""",""",F25,""",""",G25,""",""",H25,""",""",I25,""",""",J25,""",""",K25,""",""",L25,""",""",M25,""",""",N25,""",""",O25,""",""",P25,""",""",Q25,""",""",R25,""",""",S25,""",""",T25,""",""",U25,""",""",V25,""",""",W25,""",""",X25,""",""",Y25,""",""",Z25,""",""",AA25,""",""",AB25,""",""",AC25,""",""",AD25,""",""",AE25,""",""",AF25,""",""",AG25,""",""",AH25,""",""",AI25,""" ]")</f>
        <v>"Matin" : ["","","","","","","","","","","","","","","","","","","","","","","","","","","","","","","" ]</v>
      </c>
      <c r="AM25" s="46" t="str">
        <f>CONCATENATE(AK25,AL25, " , ",AL26," } ")</f>
        <v xml:space="preserve">{ "Type" : "Enfant" , "Prenom" : "" , "NiveauScolaire" : "" , "Age" : "" , "Matin" : ["","","","","","","","","","","","","","","","","","","","","","","","","","","","","","","" ] , "Soir" : ["","","","","","","","","","","","","","","","","","","","","","","","","","","","","","","" ] } </v>
      </c>
    </row>
    <row r="26" spans="1:39" ht="20.25" customHeight="1" thickBot="1" x14ac:dyDescent="0.3">
      <c r="A26" s="44"/>
      <c r="B26" s="71"/>
      <c r="C26" s="65"/>
      <c r="D26" s="22" t="s">
        <v>8</v>
      </c>
      <c r="E26" s="15"/>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8"/>
      <c r="AJ26" s="9"/>
      <c r="AK26" s="45"/>
      <c r="AL26" s="6" t="str">
        <f>CONCATENATE("""Soir"" : [""",E26,""",""",F26,""",""",G26,""",""",H26,""",""",I26,""",""",J26,""",""",K26,""",""",L26,""",""",M26,""",""",N26,""",""",O26,""",""",P26,""",""",Q26,""",""",R26,""",""",S26,""",""",T26,""",""",U26,""",""",V26,""",""",W26,""",""",X26,""",""",Y26,""",""",Z26,""",""",AA26,""",""",AB26,""",""",AC26,""",""",AD26,""",""",AE26,""",""",AF26,""",""",AG26,""",""",AH26,""",""",AI26,""" ]")</f>
        <v>"Soir" : ["","","","","","","","","","","","","","","","","","","","","","","","","","","","","","","" ]</v>
      </c>
      <c r="AM26" s="46"/>
    </row>
    <row r="27" spans="1:39" ht="20.25" customHeight="1" x14ac:dyDescent="0.25">
      <c r="A27" s="43"/>
      <c r="B27" s="70"/>
      <c r="C27" s="64"/>
      <c r="D27" s="21" t="s">
        <v>7</v>
      </c>
      <c r="E27" s="13"/>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7"/>
      <c r="AJ27" s="9"/>
      <c r="AK27" s="45" t="str">
        <f t="shared" ref="AK27" si="2">CONCATENATE("{"," ""Type"" : ""Enfant"" , ""Prenom"" : """,A27,""" , ""NiveauScolaire"" : """,B27,""" , ""Age"" : """,C27,""" , ")</f>
        <v xml:space="preserve">{ "Type" : "Enfant" , "Prenom" : "" , "NiveauScolaire" : "" , "Age" : "" , </v>
      </c>
      <c r="AL27" s="6" t="str">
        <f>CONCATENATE("""Matin"" : [""",E27,""",""",F27,""",""",G27,""",""",H27,""",""",I27,""",""",J27,""",""",K27,""",""",L27,""",""",M27,""",""",N27,""",""",O27,""",""",P27,""",""",Q27,""",""",R27,""",""",S27,""",""",T27,""",""",U27,""",""",V27,""",""",W27,""",""",X27,""",""",Y27,""",""",Z27,""",""",AA27,""",""",AB27,""",""",AC27,""",""",AD27,""",""",AE27,""",""",AF27,""",""",AG27,""",""",AH27,""",""",AI27,""" ]")</f>
        <v>"Matin" : ["","","","","","","","","","","","","","","","","","","","","","","","","","","","","","","" ]</v>
      </c>
      <c r="AM27" s="46" t="str">
        <f>CONCATENATE(AK27,AL27, " , ",AL28," } ")</f>
        <v xml:space="preserve">{ "Type" : "Enfant" , "Prenom" : "" , "NiveauScolaire" : "" , "Age" : "" , "Matin" : ["","","","","","","","","","","","","","","","","","","","","","","","","","","","","","","" ] , "Soir" : ["","","","","","","","","","","","","","","","","","","","","","","","","","","","","","","" ] } </v>
      </c>
    </row>
    <row r="28" spans="1:39" ht="20.25" customHeight="1" thickBot="1" x14ac:dyDescent="0.3">
      <c r="A28" s="44"/>
      <c r="B28" s="71"/>
      <c r="C28" s="65"/>
      <c r="D28" s="22" t="s">
        <v>8</v>
      </c>
      <c r="E28" s="15"/>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8"/>
      <c r="AJ28" s="9"/>
      <c r="AK28" s="45"/>
      <c r="AL28" s="6" t="str">
        <f>CONCATENATE("""Soir"" : [""",E28,""",""",F28,""",""",G28,""",""",H28,""",""",I28,""",""",J28,""",""",K28,""",""",L28,""",""",M28,""",""",N28,""",""",O28,""",""",P28,""",""",Q28,""",""",R28,""",""",S28,""",""",T28,""",""",U28,""",""",V28,""",""",W28,""",""",X28,""",""",Y28,""",""",Z28,""",""",AA28,""",""",AB28,""",""",AC28,""",""",AD28,""",""",AE28,""",""",AF28,""",""",AG28,""",""",AH28,""",""",AI28,""" ]")</f>
        <v>"Soir" : ["","","","","","","","","","","","","","","","","","","","","","","","","","","","","","","" ]</v>
      </c>
      <c r="AM28" s="46"/>
    </row>
    <row r="29" spans="1:39" ht="20.25" customHeight="1" x14ac:dyDescent="0.25">
      <c r="A29" s="43"/>
      <c r="B29" s="70"/>
      <c r="C29" s="64"/>
      <c r="D29" s="21" t="s">
        <v>7</v>
      </c>
      <c r="E29" s="13"/>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7"/>
      <c r="AJ29" s="9"/>
      <c r="AK29" s="45" t="str">
        <f t="shared" ref="AK29" si="3">CONCATENATE("{"," ""Type"" : ""Enfant"" , ""Prenom"" : """,A29,""" , ""NiveauScolaire"" : """,B29,""" , ""Age"" : """,C29,""" , ")</f>
        <v xml:space="preserve">{ "Type" : "Enfant" , "Prenom" : "" , "NiveauScolaire" : "" , "Age" : "" , </v>
      </c>
      <c r="AL29" s="6" t="str">
        <f>CONCATENATE("""Matin"" : [""",E29,""",""",F29,""",""",G29,""",""",H29,""",""",I29,""",""",J29,""",""",K29,""",""",L29,""",""",M29,""",""",N29,""",""",O29,""",""",P29,""",""",Q29,""",""",R29,""",""",S29,""",""",T29,""",""",U29,""",""",V29,""",""",W29,""",""",X29,""",""",Y29,""",""",Z29,""",""",AA29,""",""",AB29,""",""",AC29,""",""",AD29,""",""",AE29,""",""",AF29,""",""",AG29,""",""",AH29,""",""",AI29,""" ]")</f>
        <v>"Matin" : ["","","","","","","","","","","","","","","","","","","","","","","","","","","","","","","" ]</v>
      </c>
      <c r="AM29" s="46" t="str">
        <f>CONCATENATE(AK29,AL29, " , ",AL30," } ")</f>
        <v xml:space="preserve">{ "Type" : "Enfant" , "Prenom" : "" , "NiveauScolaire" : "" , "Age" : "" , "Matin" : ["","","","","","","","","","","","","","","","","","","","","","","","","","","","","","","" ] , "Soir" : ["","","","","","","","","","","","","","","","","","","","","","","","","","","","","","","" ] } </v>
      </c>
    </row>
    <row r="30" spans="1:39" ht="20.25" customHeight="1" thickBot="1" x14ac:dyDescent="0.3">
      <c r="A30" s="44"/>
      <c r="B30" s="71"/>
      <c r="C30" s="65"/>
      <c r="D30" s="22" t="s">
        <v>8</v>
      </c>
      <c r="E30" s="15"/>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8"/>
      <c r="AJ30" s="9"/>
      <c r="AK30" s="45"/>
      <c r="AL30" s="6" t="str">
        <f>CONCATENATE("""Soir"" : [""",E30,""",""",F30,""",""",G30,""",""",H30,""",""",I30,""",""",J30,""",""",K30,""",""",L30,""",""",M30,""",""",N30,""",""",O30,""",""",P30,""",""",Q30,""",""",R30,""",""",S30,""",""",T30,""",""",U30,""",""",V30,""",""",W30,""",""",X30,""",""",Y30,""",""",Z30,""",""",AA30,""",""",AB30,""",""",AC30,""",""",AD30,""",""",AE30,""",""",AF30,""",""",AG30,""",""",AH30,""",""",AI30,""" ]")</f>
        <v>"Soir" : ["","","","","","","","","","","","","","","","","","","","","","","","","","","","","","","" ]</v>
      </c>
      <c r="AM30" s="46"/>
    </row>
    <row r="31" spans="1:39" s="3" customFormat="1" x14ac:dyDescent="0.25">
      <c r="AK31" s="6"/>
      <c r="AL31" s="6"/>
      <c r="AM31" s="6"/>
    </row>
    <row r="32" spans="1:39" s="3" customFormat="1" ht="23.25" x14ac:dyDescent="0.35">
      <c r="B32" s="40" t="s">
        <v>27</v>
      </c>
      <c r="C32" s="40"/>
      <c r="D32" s="40"/>
      <c r="E32" s="40"/>
      <c r="F32" s="40"/>
      <c r="G32" s="40"/>
      <c r="H32" s="40"/>
      <c r="I32" s="40"/>
      <c r="J32" s="40"/>
      <c r="K32" s="40"/>
      <c r="L32" s="40"/>
      <c r="M32" s="40"/>
      <c r="N32" s="40"/>
      <c r="O32" s="40"/>
      <c r="P32" s="40"/>
      <c r="Q32" s="40"/>
      <c r="R32" s="40"/>
      <c r="S32" s="40"/>
      <c r="T32" s="40"/>
      <c r="U32" s="40"/>
      <c r="V32" s="40"/>
      <c r="AK32" s="6"/>
      <c r="AL32" s="6"/>
      <c r="AM32" s="6"/>
    </row>
    <row r="33" spans="2:39" s="3" customFormat="1" ht="23.25" x14ac:dyDescent="0.35">
      <c r="B33" s="39" t="s">
        <v>25</v>
      </c>
      <c r="C33" s="39"/>
      <c r="D33" s="39"/>
      <c r="E33" s="39"/>
      <c r="F33" s="39"/>
      <c r="G33" s="39"/>
      <c r="H33" s="39"/>
      <c r="I33" s="39"/>
      <c r="J33" s="39"/>
      <c r="K33" s="39"/>
      <c r="L33" s="39"/>
      <c r="M33" s="39"/>
      <c r="N33" s="39"/>
      <c r="O33" s="39"/>
      <c r="P33" s="39"/>
      <c r="Q33" s="39"/>
      <c r="R33" s="39"/>
      <c r="S33" s="39"/>
      <c r="T33" s="39"/>
      <c r="U33" s="39"/>
      <c r="V33" s="39"/>
      <c r="AK33" s="6"/>
      <c r="AL33" s="6"/>
      <c r="AM33" s="6"/>
    </row>
    <row r="34" spans="2:39" s="3" customFormat="1" ht="23.25" x14ac:dyDescent="0.35">
      <c r="B34" s="39" t="s">
        <v>26</v>
      </c>
      <c r="C34" s="39"/>
      <c r="D34" s="39"/>
      <c r="E34" s="39"/>
      <c r="F34" s="39"/>
      <c r="G34" s="39"/>
      <c r="H34" s="39"/>
      <c r="I34" s="39"/>
      <c r="J34" s="39"/>
      <c r="K34" s="39"/>
      <c r="L34" s="39"/>
      <c r="M34" s="39"/>
      <c r="N34" s="39"/>
      <c r="O34" s="39"/>
      <c r="P34" s="39"/>
      <c r="Q34" s="39"/>
      <c r="R34" s="39"/>
      <c r="S34" s="39"/>
      <c r="T34" s="39"/>
      <c r="U34" s="39"/>
      <c r="V34" s="39"/>
      <c r="AK34" s="6"/>
      <c r="AL34" s="6"/>
      <c r="AM34" s="6"/>
    </row>
    <row r="35" spans="2:39" s="3" customFormat="1" x14ac:dyDescent="0.25">
      <c r="AK35" s="6"/>
      <c r="AL35" s="6"/>
      <c r="AM35" s="6"/>
    </row>
    <row r="36" spans="2:39" s="3" customFormat="1" x14ac:dyDescent="0.25">
      <c r="AK36" s="6"/>
      <c r="AL36" s="6"/>
      <c r="AM36" s="6"/>
    </row>
    <row r="37" spans="2:39" s="3" customFormat="1" x14ac:dyDescent="0.25">
      <c r="AK37" s="6"/>
      <c r="AL37" s="6"/>
      <c r="AM37" s="6"/>
    </row>
    <row r="38" spans="2:39" s="3" customFormat="1" x14ac:dyDescent="0.25">
      <c r="AK38" s="6"/>
      <c r="AL38" s="6"/>
      <c r="AM38" s="6"/>
    </row>
    <row r="39" spans="2:39" s="3" customFormat="1" x14ac:dyDescent="0.25">
      <c r="AK39" s="6"/>
      <c r="AL39" s="6"/>
      <c r="AM39" s="6"/>
    </row>
    <row r="40" spans="2:39" s="3" customFormat="1" x14ac:dyDescent="0.25">
      <c r="AK40" s="6"/>
      <c r="AL40" s="6"/>
      <c r="AM40" s="6"/>
    </row>
    <row r="41" spans="2:39" s="3" customFormat="1" x14ac:dyDescent="0.25">
      <c r="AK41" s="6"/>
      <c r="AL41" s="6"/>
      <c r="AM41" s="6"/>
    </row>
    <row r="42" spans="2:39" s="3" customFormat="1" x14ac:dyDescent="0.25">
      <c r="AK42" s="6"/>
      <c r="AL42" s="6"/>
      <c r="AM42" s="6"/>
    </row>
    <row r="43" spans="2:39" s="3" customFormat="1" x14ac:dyDescent="0.25">
      <c r="AK43" s="6"/>
      <c r="AL43" s="6"/>
      <c r="AM43" s="6"/>
    </row>
    <row r="44" spans="2:39" s="3" customFormat="1" x14ac:dyDescent="0.25">
      <c r="AK44" s="6"/>
      <c r="AL44" s="6"/>
      <c r="AM44" s="6"/>
    </row>
    <row r="45" spans="2:39" s="3" customFormat="1" x14ac:dyDescent="0.25">
      <c r="AK45" s="6"/>
      <c r="AL45" s="6"/>
      <c r="AM45" s="6"/>
    </row>
    <row r="46" spans="2:39" s="3" customFormat="1" x14ac:dyDescent="0.25">
      <c r="AK46" s="6"/>
      <c r="AL46" s="6"/>
      <c r="AM46" s="6"/>
    </row>
    <row r="47" spans="2:39" s="3" customFormat="1" x14ac:dyDescent="0.25">
      <c r="AK47" s="6"/>
      <c r="AL47" s="6"/>
      <c r="AM47" s="6"/>
    </row>
    <row r="48" spans="2:39" s="3" customFormat="1" x14ac:dyDescent="0.25">
      <c r="AK48" s="6"/>
      <c r="AL48" s="6"/>
      <c r="AM48" s="6"/>
    </row>
    <row r="49" spans="37:39" s="3" customFormat="1" x14ac:dyDescent="0.25">
      <c r="AK49" s="6"/>
      <c r="AL49" s="6"/>
      <c r="AM49" s="6"/>
    </row>
    <row r="50" spans="37:39" s="3" customFormat="1" x14ac:dyDescent="0.25">
      <c r="AK50" s="6"/>
      <c r="AL50" s="6"/>
      <c r="AM50" s="6"/>
    </row>
    <row r="51" spans="37:39" s="3" customFormat="1" x14ac:dyDescent="0.25">
      <c r="AK51" s="6"/>
      <c r="AL51" s="6"/>
      <c r="AM51" s="6"/>
    </row>
    <row r="52" spans="37:39" s="3" customFormat="1" x14ac:dyDescent="0.25">
      <c r="AK52" s="6"/>
      <c r="AL52" s="6"/>
      <c r="AM52" s="6"/>
    </row>
    <row r="53" spans="37:39" s="3" customFormat="1" x14ac:dyDescent="0.25">
      <c r="AK53" s="6"/>
      <c r="AL53" s="6"/>
      <c r="AM53" s="6"/>
    </row>
    <row r="54" spans="37:39" s="3" customFormat="1" x14ac:dyDescent="0.25">
      <c r="AK54" s="6"/>
      <c r="AL54" s="6"/>
      <c r="AM54" s="6"/>
    </row>
    <row r="55" spans="37:39" s="3" customFormat="1" x14ac:dyDescent="0.25">
      <c r="AK55" s="6"/>
      <c r="AL55" s="6"/>
      <c r="AM55" s="6"/>
    </row>
    <row r="56" spans="37:39" s="3" customFormat="1" x14ac:dyDescent="0.25">
      <c r="AK56" s="6"/>
      <c r="AL56" s="6"/>
      <c r="AM56" s="6"/>
    </row>
    <row r="57" spans="37:39" s="3" customFormat="1" x14ac:dyDescent="0.25">
      <c r="AK57" s="6"/>
      <c r="AL57" s="6"/>
      <c r="AM57" s="6"/>
    </row>
    <row r="58" spans="37:39" s="3" customFormat="1" x14ac:dyDescent="0.25">
      <c r="AK58" s="6"/>
      <c r="AL58" s="6"/>
      <c r="AM58" s="6"/>
    </row>
    <row r="59" spans="37:39" s="3" customFormat="1" x14ac:dyDescent="0.25">
      <c r="AK59" s="6"/>
      <c r="AL59" s="6"/>
      <c r="AM59" s="6"/>
    </row>
    <row r="60" spans="37:39" s="3" customFormat="1" x14ac:dyDescent="0.25">
      <c r="AK60" s="6"/>
      <c r="AL60" s="6"/>
      <c r="AM60" s="6"/>
    </row>
    <row r="61" spans="37:39" s="3" customFormat="1" x14ac:dyDescent="0.25">
      <c r="AK61" s="6"/>
      <c r="AL61" s="6"/>
      <c r="AM61" s="6"/>
    </row>
    <row r="62" spans="37:39" s="3" customFormat="1" x14ac:dyDescent="0.25">
      <c r="AK62" s="6"/>
      <c r="AL62" s="6"/>
      <c r="AM62" s="6"/>
    </row>
  </sheetData>
  <mergeCells count="47">
    <mergeCell ref="A12:B12"/>
    <mergeCell ref="A19:B19"/>
    <mergeCell ref="A29:A30"/>
    <mergeCell ref="C21:C22"/>
    <mergeCell ref="C23:C24"/>
    <mergeCell ref="C25:C26"/>
    <mergeCell ref="C27:C28"/>
    <mergeCell ref="C29:C30"/>
    <mergeCell ref="B21:B22"/>
    <mergeCell ref="B23:B24"/>
    <mergeCell ref="B25:B26"/>
    <mergeCell ref="B27:B28"/>
    <mergeCell ref="B29:B30"/>
    <mergeCell ref="A14:A15"/>
    <mergeCell ref="B14:B15"/>
    <mergeCell ref="A16:A17"/>
    <mergeCell ref="C1:P1"/>
    <mergeCell ref="C2:P7"/>
    <mergeCell ref="C8:P9"/>
    <mergeCell ref="Q9:AH9"/>
    <mergeCell ref="AM16:AM17"/>
    <mergeCell ref="E12:AI12"/>
    <mergeCell ref="C14:C15"/>
    <mergeCell ref="C16:C17"/>
    <mergeCell ref="C12:D12"/>
    <mergeCell ref="AK25:AK26"/>
    <mergeCell ref="AM14:AM15"/>
    <mergeCell ref="AK21:AK22"/>
    <mergeCell ref="AK27:AK28"/>
    <mergeCell ref="AK29:AK30"/>
    <mergeCell ref="AK23:AK24"/>
    <mergeCell ref="AK14:AK15"/>
    <mergeCell ref="AK16:AK17"/>
    <mergeCell ref="AM21:AM22"/>
    <mergeCell ref="AM23:AM24"/>
    <mergeCell ref="AM25:AM26"/>
    <mergeCell ref="AM27:AM28"/>
    <mergeCell ref="AM29:AM30"/>
    <mergeCell ref="B33:V33"/>
    <mergeCell ref="B34:V34"/>
    <mergeCell ref="B32:V32"/>
    <mergeCell ref="B16:B17"/>
    <mergeCell ref="A21:A22"/>
    <mergeCell ref="A23:A24"/>
    <mergeCell ref="A25:A26"/>
    <mergeCell ref="A27:A28"/>
    <mergeCell ref="E19:AI19"/>
  </mergeCells>
  <printOptions horizontalCentered="1" verticalCentered="1"/>
  <pageMargins left="0.23622047244094491" right="0.23622047244094491" top="0.74803149606299213" bottom="0.74803149606299213" header="0.31496062992125984" footer="0.31496062992125984"/>
  <pageSetup scale="58"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 Bedard</dc:creator>
  <cp:lastModifiedBy>Francois Bedard</cp:lastModifiedBy>
  <cp:lastPrinted>2021-02-27T16:09:10Z</cp:lastPrinted>
  <dcterms:created xsi:type="dcterms:W3CDTF">2021-02-21T17:17:16Z</dcterms:created>
  <dcterms:modified xsi:type="dcterms:W3CDTF">2021-03-01T00:27:00Z</dcterms:modified>
</cp:coreProperties>
</file>